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00\project\アソシエーションマネジメント部\22_ロボットフレンドリー施設推進機構\31．規格販売\00_規格販売に関わる書類一式\01_申込書マスター\"/>
    </mc:Choice>
  </mc:AlternateContent>
  <xr:revisionPtr revIDLastSave="0" documentId="8_{5102178E-FA25-4161-BE38-1E110D9CB05B}" xr6:coauthVersionLast="47" xr6:coauthVersionMax="47" xr10:uidLastSave="{00000000-0000-0000-0000-000000000000}"/>
  <bookViews>
    <workbookView xWindow="-120" yWindow="-16320" windowWidth="29040" windowHeight="16440" xr2:uid="{29C207EB-59D0-492A-AC39-87DAD98E64FE}"/>
  </bookViews>
  <sheets>
    <sheet name="規格購入申込書" sheetId="3" r:id="rId1"/>
    <sheet name="都道府県データ" sheetId="2" state="hidden" r:id="rId2"/>
  </sheets>
  <definedNames>
    <definedName name="_xlnm.Print_Area" localSheetId="0">規格購入申込書!$A$1:$AC$54</definedName>
    <definedName name="_xlnm.Print_Titles" localSheetId="0">規格購入申込書!$1:$3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6" i="3" l="1"/>
  <c r="W22" i="3"/>
  <c r="Y21" i="3"/>
  <c r="Y18" i="3"/>
  <c r="Y19" i="3"/>
  <c r="Y15" i="3"/>
  <c r="Y11" i="3"/>
  <c r="Y20" i="3"/>
  <c r="Y10" i="3"/>
  <c r="Y12" i="3"/>
  <c r="Y13" i="3"/>
  <c r="Y14" i="3"/>
  <c r="Y17" i="3"/>
  <c r="Y9" i="3"/>
  <c r="Y22" i="3" l="1"/>
</calcChain>
</file>

<file path=xl/sharedStrings.xml><?xml version="1.0" encoding="utf-8"?>
<sst xmlns="http://schemas.openxmlformats.org/spreadsheetml/2006/main" count="97" uniqueCount="95">
  <si>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</si>
  <si>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</si>
  <si>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</si>
  <si>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</si>
  <si>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</si>
  <si>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</si>
  <si>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</si>
  <si>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</si>
  <si>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</si>
  <si>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</si>
  <si>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</si>
  <si>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</si>
  <si>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</si>
  <si>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</si>
  <si>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</si>
  <si>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</si>
  <si>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</si>
  <si>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</si>
  <si>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</si>
  <si>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</si>
  <si>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</si>
  <si>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</si>
  <si>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</si>
  <si>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</si>
  <si>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</si>
  <si>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</si>
  <si>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</si>
  <si>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</si>
  <si>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</si>
  <si>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</si>
  <si>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</si>
  <si>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</si>
  <si>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</si>
  <si>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</si>
  <si>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</si>
  <si>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</si>
  <si>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</si>
  <si>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</si>
  <si>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</si>
  <si>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</si>
  <si>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</si>
  <si>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</si>
  <si>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</si>
  <si>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</si>
  <si>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</si>
  <si>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</si>
  <si>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</si>
  <si>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建物名等</t>
    <rPh sb="0" eb="3">
      <t>タテモノメイ</t>
    </rPh>
    <rPh sb="3" eb="4">
      <t>ナド</t>
    </rPh>
    <phoneticPr fontId="8"/>
  </si>
  <si>
    <t>-</t>
    <phoneticPr fontId="1" type="Hiragana"/>
  </si>
  <si>
    <t>一般社団法人ロボットフレンドリー施設推進機構　事務局 御中</t>
    <rPh sb="0" eb="2">
      <t>イッパン</t>
    </rPh>
    <rPh sb="2" eb="4">
      <t>シャダン</t>
    </rPh>
    <rPh sb="4" eb="6">
      <t>ホウジン</t>
    </rPh>
    <rPh sb="16" eb="18">
      <t>シセツ</t>
    </rPh>
    <rPh sb="18" eb="20">
      <t>スイシン</t>
    </rPh>
    <rPh sb="20" eb="22">
      <t>キコウ</t>
    </rPh>
    <rPh sb="23" eb="26">
      <t>ジムキョク</t>
    </rPh>
    <rPh sb="27" eb="29">
      <t>オンチュウ</t>
    </rPh>
    <phoneticPr fontId="1"/>
  </si>
  <si>
    <t>所属部課</t>
    <rPh sb="0" eb="2">
      <t>ショゾク</t>
    </rPh>
    <rPh sb="2" eb="4">
      <t>ブカ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</si>
  <si>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貴社名</t>
    </r>
    <rPh sb="1" eb="4">
      <t>きしゃめい</t>
    </rPh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</si>
  <si>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氏名</t>
    </r>
    <rPh sb="1" eb="3">
      <t>シメイ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</si>
  <si>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E-mail</t>
    </r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</si>
  <si>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郵便番号</t>
    </r>
    <rPh sb="1" eb="5">
      <t>ユウビンバンゴウ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</si>
  <si>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都道府県</t>
    </r>
    <rPh sb="1" eb="5">
      <t>トドウフケン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</si>
  <si>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入金予定日</t>
    </r>
    <rPh sb="1" eb="3">
      <t>ニュウキン</t>
    </rPh>
    <rPh sb="3" eb="6">
      <t>ヨテイビ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</si>
  <si>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住所</t>
    </r>
    <rPh sb="1" eb="3">
      <t>ジュウショ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</si>
  <si>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TEL(連絡先)</t>
    </r>
    <rPh sb="5" eb="8">
      <t>れんらくさき</t>
    </rPh>
    <phoneticPr fontId="1" type="Hiragana"/>
  </si>
  <si>
    <t>注意事項</t>
    <phoneticPr fontId="1" type="Hiragana"/>
  </si>
  <si>
    <t xml:space="preserve">
1.	『ロボット・エレベーター連携インタフェイス定義 RFA B 0001 :2022』の販売価格は4,000円(税込み)です。
2.	『Robot/Elevator cooperation Interface definition RFA B 0001 :2022』は英語版です。販売価格は6,000円(税込み)です。
3.	RFA規格（ロボット・セキュリティ連携インタフェイス定義 RFA B 0002 :2023）およびRFAガイドライン（ロボット・セキュリティ連携 ガイドライン RFA GL B 0101 :2023）の販売価格は5,000円です。
4.	本規格購入申込書に記入の上、RFA事務局宛(rfa@supportoffice.jp)メールにてお送りください。RFA事務局により購入申込書を確認の上、販売代金振込先をご連絡いたします。代金振り込みを確認次第、規格PDFをメールにて送付します。
5.	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
6.	請求書に関して、基本的に電子(PDF)のみでの送付となります。原紙が必要な場合は、その旨通信欄にご記入ください。
7.	領収書が必要な場合、通信欄にご記入ください。規格PDF納品時にメール添付でお送りします。
8.	規格PDFには各ページの上にWater Markが入っております。
【Water Mark例】
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  <phoneticPr fontId="1" type="Hiragana"/>
  </si>
  <si>
    <t>通信欄</t>
    <rPh sb="0" eb="3">
      <t>ツウシンラン</t>
    </rPh>
    <phoneticPr fontId="8"/>
  </si>
  <si>
    <t>年</t>
    <rPh sb="0" eb="1">
      <t>ねん</t>
    </rPh>
    <phoneticPr fontId="1" type="Hiragana"/>
  </si>
  <si>
    <t>月</t>
    <rPh sb="0" eb="1">
      <t>がつ</t>
    </rPh>
    <phoneticPr fontId="1" type="Hiragana"/>
  </si>
  <si>
    <t>日</t>
    <rPh sb="0" eb="1">
      <t>ひ</t>
    </rPh>
    <phoneticPr fontId="1" type="Hiragana"/>
  </si>
  <si>
    <r>
      <t>申込者　　</t>
    </r>
    <r>
      <rPr>
        <b/>
        <sz val="10"/>
        <color theme="1"/>
        <rFont val="游ゴシック"/>
        <family val="3"/>
        <charset val="128"/>
        <scheme val="minor"/>
      </rPr>
      <t>(※記入漏れのないようにご記入下さい。＊欄は必ず記入して下さい。)</t>
    </r>
    <phoneticPr fontId="1" type="Hiragana"/>
  </si>
  <si>
    <t>【Water Mark例】</t>
  </si>
  <si>
    <t>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</si>
  <si>
    <t>『電子情報・書籍配信サービス利用規約』に同意し、規格・ガイドライン・マニュアルの購入を申し込みます。</t>
    <phoneticPr fontId="1"/>
  </si>
  <si>
    <t>2．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</t>
    <phoneticPr fontId="1" type="Hiragana"/>
  </si>
  <si>
    <t>3．請求書に関して、基本的に電子(PDF)のみでの送付となります。原紙が必要な場合は、その旨通信欄にご記入ください。</t>
    <phoneticPr fontId="1" type="Hiragana"/>
  </si>
  <si>
    <t>4．領収書が必要な場合、通信欄にご記入ください。規格PDF納品時にメール添付でお送りします。</t>
    <phoneticPr fontId="1" type="Hiragana"/>
  </si>
  <si>
    <t>5．規格PDFには各ページの上にWater Markが入っております。</t>
    <phoneticPr fontId="1" type="Hiragana"/>
  </si>
  <si>
    <t>旧版も販売しておりますので、ご希望の方は事務局までお問い合わせ下さい。</t>
    <rPh sb="20" eb="23">
      <t>じむきょく</t>
    </rPh>
    <phoneticPr fontId="1" type="Hiragana"/>
  </si>
  <si>
    <t>規格（ロボット・セキュリティ連携インタフェイス定義 RFA B 0002 :2025）およびガイドライン（ロボット・セキュリティ連携 ガイドライン RFA GL B 0101 :2025）</t>
    <phoneticPr fontId="1"/>
  </si>
  <si>
    <t>規格・ガイドライン・マニュアル</t>
    <rPh sb="0" eb="2">
      <t>きかく</t>
    </rPh>
    <phoneticPr fontId="1" type="Hiragana"/>
  </si>
  <si>
    <t>単価
（税込）</t>
    <rPh sb="0" eb="2">
      <t>たんか</t>
    </rPh>
    <rPh sb="4" eb="6">
      <t>ぜいこ</t>
    </rPh>
    <phoneticPr fontId="1" type="Hiragana"/>
  </si>
  <si>
    <t>数量</t>
    <rPh sb="0" eb="2">
      <t>すうりょう</t>
    </rPh>
    <phoneticPr fontId="1" type="Hiragana"/>
  </si>
  <si>
    <t>小計
（税込）</t>
    <rPh sb="0" eb="2">
      <t>しょうけい</t>
    </rPh>
    <rPh sb="4" eb="6">
      <t>ぜいこ</t>
    </rPh>
    <phoneticPr fontId="1" type="Hiragana"/>
  </si>
  <si>
    <t>合計</t>
    <rPh sb="0" eb="2">
      <t>ごうけい</t>
    </rPh>
    <phoneticPr fontId="1" type="Hiragana"/>
  </si>
  <si>
    <t>＊購入希望の書籍の数量をご入力ください。</t>
    <phoneticPr fontId="1" type="Hiragana"/>
  </si>
  <si>
    <t>一般社団法人ロボットフレンドリー施設推進機構 購入申込書</t>
    <phoneticPr fontId="1" type="Hiragana"/>
  </si>
  <si>
    <t>規格：ロボット・エレベーター連携インタフェイス定義 RFA B 0001 :2025</t>
    <rPh sb="0" eb="2">
      <t>キカク</t>
    </rPh>
    <phoneticPr fontId="1"/>
  </si>
  <si>
    <t>マニュアル：ロボット・エレベーター連携 導入・運用マニュアル RFA MN B 0201 : 2025</t>
    <phoneticPr fontId="1"/>
  </si>
  <si>
    <t>規格：RFA B 0002:2025 「Robot/Security Cooperation Interface Definition」(英語版)</t>
    <rPh sb="0" eb="2">
      <t>キカク</t>
    </rPh>
    <phoneticPr fontId="1"/>
  </si>
  <si>
    <t>規格：サービスロボットの移動の円滑化 ― 物理環境の分類と指標 ―建築物およびその敷地内 RFA B 0003 : 2024</t>
    <rPh sb="0" eb="2">
      <t>キカク</t>
    </rPh>
    <phoneticPr fontId="1"/>
  </si>
  <si>
    <t>マニュアル：サービスロボットの移動の円滑化― 物理環境評価マニュアル ―建築物およびその敷地内　RFA MN B 0202:2025</t>
    <phoneticPr fontId="1"/>
  </si>
  <si>
    <t>規格：ロボット群管理インタフェイス定義 RFA B 0004 : 2024</t>
    <rPh sb="0" eb="2">
      <t>キカク</t>
    </rPh>
    <phoneticPr fontId="1"/>
  </si>
  <si>
    <t>規格：Multiple Robots Management Interface Definition　RFA B 0004:2025 (英語版)</t>
    <rPh sb="0" eb="2">
      <t>キカク</t>
    </rPh>
    <phoneticPr fontId="1"/>
  </si>
  <si>
    <t>ガイドライン：ロボット群管理 ガイドライン　RFA GL B 0102:2025</t>
    <phoneticPr fontId="1"/>
  </si>
  <si>
    <t>1．本規格購入申込書に記入の上、RFA事務局( publication@robot-friendly.org )宛にメールにてお送りください。RFA事務局により購入申込書を確認の上、販売代金振込先をご連絡いたします。代金振り込みを確認次第、規格PDFをメールにて送付します。</t>
    <phoneticPr fontId="1" type="Hiragana"/>
  </si>
  <si>
    <t>規格：Robot/Elevator cooperation Interface definition RFA B 0001 :2025　(英語版)</t>
    <rPh sb="0" eb="2">
      <t>キカク</t>
    </rPh>
    <phoneticPr fontId="1"/>
  </si>
  <si>
    <t>マニュアル：ロボット群管理 導入マニュアル　RFA MN B 0203:2025</t>
    <phoneticPr fontId="1"/>
  </si>
  <si>
    <t>規格：サービスロボットの移動の円滑化 ― ロボットが共有して利用する画像標識 RFA B 0005 : 2026 及び「共有マーカー近傍に表示する図記号」の電子ファイル</t>
    <rPh sb="0" eb="2">
      <t>キカク</t>
    </rPh>
    <rPh sb="12" eb="14">
      <t>イドウ</t>
    </rPh>
    <rPh sb="15" eb="18">
      <t>エンカツカ</t>
    </rPh>
    <rPh sb="26" eb="28">
      <t>キョウユウ</t>
    </rPh>
    <rPh sb="30" eb="32">
      <t>リヨウ</t>
    </rPh>
    <rPh sb="34" eb="36">
      <t>ガゾウ</t>
    </rPh>
    <rPh sb="36" eb="38">
      <t>ヒョウシキ</t>
    </rPh>
    <rPh sb="57" eb="58">
      <t>オヨ</t>
    </rPh>
    <rPh sb="60" eb="62">
      <t>キョウユウ</t>
    </rPh>
    <rPh sb="66" eb="68">
      <t>キンボウ</t>
    </rPh>
    <rPh sb="69" eb="71">
      <t>ヒョウジ</t>
    </rPh>
    <rPh sb="73" eb="74">
      <t>ズ</t>
    </rPh>
    <rPh sb="74" eb="76">
      <t>キゴウ</t>
    </rPh>
    <rPh sb="78" eb="80">
      <t>デンシ</t>
    </rPh>
    <phoneticPr fontId="1"/>
  </si>
  <si>
    <t>規格：ロボット・防災システム連携 インタフェイス定義 RFA B 0006 : 2026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</si>
</sst>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"/>
    <numFmt numFmtId="177" formatCode="000"/>
    <numFmt numFmtId="178" formatCode="#,##0&quot;円&quot;"/>
    <numFmt numFmtId="179" formatCode="#,##0&quot;円&quot;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Segoe UI Symbol"/>
      <family val="3"/>
      <charset val="1"/>
    </font>
    <font>
      <b/>
      <sz val="1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  <xf numFmtId="178" fontId="2" fillId="0" borderId="8" xfId="1" applyNumberFormat="1" applyFont="1" applyBorder="1" applyAlignment="1">
      <alignment horizontal="center" vertical="center" wrapText="1"/>
    </xf>
    <xf numFmtId="178" fontId="2" fillId="0" borderId="9" xfId="1" applyNumberFormat="1" applyFont="1" applyBorder="1" applyAlignment="1">
      <alignment horizontal="center" vertical="center" wrapText="1"/>
    </xf>
    <xf numFmtId="178" fontId="2" fillId="0" borderId="10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179" fontId="2" fillId="0" borderId="8" xfId="1" applyNumberFormat="1" applyFont="1" applyBorder="1" applyAlignment="1">
      <alignment horizontal="right" vertical="center" wrapText="1"/>
    </xf>
    <xf numFmtId="179" fontId="2" fillId="0" borderId="9" xfId="1" applyNumberFormat="1" applyFont="1" applyBorder="1" applyAlignment="1">
      <alignment horizontal="right" vertical="center" wrapText="1"/>
    </xf>
    <xf numFmtId="179" fontId="2" fillId="0" borderId="10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5" fillId="0" borderId="1" xfId="0" applyFont="1" applyBorder="1" applyAlignment="1">
      <alignment vertical="top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76" fontId="7" fillId="0" borderId="1" xfId="2" applyNumberForma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9" xfId="1" applyFont="1" applyBorder="1" applyAlignment="1">
      <alignment horizontal="center" vertical="center" wrapText="1"/>
    </xf>
  </cellXfs>
  <cellStyles count="3">
    <cellStyle name="ハイパーリンク" xfId="2" builtinId="8"/>
    <cellStyle name="標準" xfId="0" builtinId="0"/>
    <cellStyle name="標準 2" xfId="1" xr:uid="{7E8F10B2-20F0-41CE-B324-6EE98350DBC4}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91CAA-45A8-4410-B2D7-16F3A99DC6E7}">
  <sheetPr>
    <pageSetUpPr fitToPage="1"/>
  </sheetPr>
  <dimension ref="B1:AC204"/>
  <sheetViews>
    <sheetView showGridLines="0" tabSelected="1" view="pageLayout" topLeftCell="A26" zoomScaleNormal="90" zoomScaleSheetLayoutView="90" workbookViewId="0">
      <selection activeCell="W9" sqref="W9:X9"/>
    </sheetView>
  </sheetViews>
  <sheetFormatPr defaultColWidth="2.69921875" defaultRowHeight="15" customHeight="1" x14ac:dyDescent="0.45"/>
  <cols>
    <col min="1" max="1" width="1.796875" customWidth="1"/>
    <col min="2" max="3" width="2.3984375" customWidth="1"/>
    <col min="4" max="19" width="3.796875" customWidth="1"/>
    <col min="20" max="22" width="3.296875" customWidth="1"/>
    <col min="25" max="28" width="3.09765625" customWidth="1"/>
  </cols>
  <sheetData>
    <row r="1" spans="2:29" ht="7.2" customHeight="1" x14ac:dyDescent="0.45"/>
    <row r="2" spans="2:29" ht="15" customHeight="1" x14ac:dyDescent="0.45">
      <c r="B2" s="5" t="s">
        <v>81</v>
      </c>
    </row>
    <row r="3" spans="2:29" ht="10.050000000000001" customHeight="1" x14ac:dyDescent="0.45">
      <c r="B3" s="1"/>
    </row>
    <row r="4" spans="2:29" ht="15" customHeight="1" x14ac:dyDescent="0.45">
      <c r="B4" s="2" t="s">
        <v>49</v>
      </c>
    </row>
    <row r="5" spans="2:29" ht="4.8" customHeight="1" x14ac:dyDescent="0.45"/>
    <row r="6" spans="2:29" ht="31.5" customHeight="1" x14ac:dyDescent="0.45">
      <c r="B6" s="25" t="s">
        <v>68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2:29" ht="31.5" customHeight="1" x14ac:dyDescent="0.45">
      <c r="C7" s="2" t="s">
        <v>80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29" ht="44.4" customHeight="1" x14ac:dyDescent="0.45">
      <c r="B8" s="26"/>
      <c r="C8" s="26"/>
      <c r="D8" s="26" t="s">
        <v>75</v>
      </c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7" t="s">
        <v>76</v>
      </c>
      <c r="U8" s="27"/>
      <c r="V8" s="27"/>
      <c r="W8" s="26" t="s">
        <v>77</v>
      </c>
      <c r="X8" s="26"/>
      <c r="Y8" s="27" t="s">
        <v>78</v>
      </c>
      <c r="Z8" s="27"/>
      <c r="AA8" s="27"/>
      <c r="AB8" s="27"/>
    </row>
    <row r="9" spans="2:29" ht="38.4" customHeight="1" x14ac:dyDescent="0.45">
      <c r="B9" s="26">
        <v>1</v>
      </c>
      <c r="C9" s="26"/>
      <c r="D9" s="14" t="s">
        <v>82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  <c r="T9" s="17">
        <v>4000</v>
      </c>
      <c r="U9" s="18"/>
      <c r="V9" s="19"/>
      <c r="W9" s="20"/>
      <c r="X9" s="21"/>
      <c r="Y9" s="22">
        <f>T9*W9</f>
        <v>0</v>
      </c>
      <c r="Z9" s="23"/>
      <c r="AA9" s="23"/>
      <c r="AB9" s="24"/>
      <c r="AC9" s="8"/>
    </row>
    <row r="10" spans="2:29" ht="38.4" customHeight="1" x14ac:dyDescent="0.45">
      <c r="B10" s="26">
        <v>2</v>
      </c>
      <c r="C10" s="26"/>
      <c r="D10" s="14" t="s">
        <v>91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6"/>
      <c r="T10" s="17">
        <v>6000</v>
      </c>
      <c r="U10" s="18"/>
      <c r="V10" s="19"/>
      <c r="W10" s="20"/>
      <c r="X10" s="21"/>
      <c r="Y10" s="22">
        <f t="shared" ref="Y10:Y17" si="0">T10*W10</f>
        <v>0</v>
      </c>
      <c r="Z10" s="23"/>
      <c r="AA10" s="23"/>
      <c r="AB10" s="24"/>
      <c r="AC10" s="8"/>
    </row>
    <row r="11" spans="2:29" ht="38.4" customHeight="1" x14ac:dyDescent="0.45">
      <c r="B11" s="26">
        <v>3</v>
      </c>
      <c r="C11" s="26"/>
      <c r="D11" s="14" t="s">
        <v>83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/>
      <c r="T11" s="17">
        <v>8000</v>
      </c>
      <c r="U11" s="18"/>
      <c r="V11" s="19"/>
      <c r="W11" s="20"/>
      <c r="X11" s="21"/>
      <c r="Y11" s="22">
        <f t="shared" ref="Y11" si="1">T11*W11</f>
        <v>0</v>
      </c>
      <c r="Z11" s="23"/>
      <c r="AA11" s="23"/>
      <c r="AB11" s="24"/>
      <c r="AC11" s="8"/>
    </row>
    <row r="12" spans="2:29" ht="51" customHeight="1" x14ac:dyDescent="0.45">
      <c r="B12" s="26">
        <v>4</v>
      </c>
      <c r="C12" s="26"/>
      <c r="D12" s="14" t="s">
        <v>74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6"/>
      <c r="T12" s="17">
        <v>5000</v>
      </c>
      <c r="U12" s="18"/>
      <c r="V12" s="19"/>
      <c r="W12" s="20"/>
      <c r="X12" s="21"/>
      <c r="Y12" s="22">
        <f t="shared" si="0"/>
        <v>0</v>
      </c>
      <c r="Z12" s="23"/>
      <c r="AA12" s="23"/>
      <c r="AB12" s="24"/>
      <c r="AC12" s="8"/>
    </row>
    <row r="13" spans="2:29" ht="38.4" customHeight="1" x14ac:dyDescent="0.45">
      <c r="B13" s="26">
        <v>5</v>
      </c>
      <c r="C13" s="26"/>
      <c r="D13" s="14" t="s">
        <v>84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6"/>
      <c r="T13" s="17">
        <v>6000</v>
      </c>
      <c r="U13" s="18"/>
      <c r="V13" s="19"/>
      <c r="W13" s="20"/>
      <c r="X13" s="21"/>
      <c r="Y13" s="22">
        <f t="shared" si="0"/>
        <v>0</v>
      </c>
      <c r="Z13" s="23"/>
      <c r="AA13" s="23"/>
      <c r="AB13" s="24"/>
      <c r="AC13" s="8"/>
    </row>
    <row r="14" spans="2:29" ht="38.4" customHeight="1" x14ac:dyDescent="0.45">
      <c r="B14" s="26">
        <v>6</v>
      </c>
      <c r="C14" s="26"/>
      <c r="D14" s="14" t="s">
        <v>85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6"/>
      <c r="T14" s="17">
        <v>4000</v>
      </c>
      <c r="U14" s="18"/>
      <c r="V14" s="19"/>
      <c r="W14" s="20"/>
      <c r="X14" s="21"/>
      <c r="Y14" s="22">
        <f t="shared" si="0"/>
        <v>0</v>
      </c>
      <c r="Z14" s="23"/>
      <c r="AA14" s="23"/>
      <c r="AB14" s="24"/>
      <c r="AC14" s="8"/>
    </row>
    <row r="15" spans="2:29" ht="38.4" customHeight="1" x14ac:dyDescent="0.45">
      <c r="B15" s="26">
        <v>7</v>
      </c>
      <c r="C15" s="26"/>
      <c r="D15" s="14" t="s">
        <v>93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6"/>
      <c r="T15" s="17">
        <v>4000</v>
      </c>
      <c r="U15" s="18"/>
      <c r="V15" s="19"/>
      <c r="W15" s="20"/>
      <c r="X15" s="21"/>
      <c r="Y15" s="22">
        <f t="shared" ref="Y15" si="2">T15*W15</f>
        <v>0</v>
      </c>
      <c r="Z15" s="23"/>
      <c r="AA15" s="23"/>
      <c r="AB15" s="24"/>
      <c r="AC15" s="8"/>
    </row>
    <row r="16" spans="2:29" ht="38.4" customHeight="1" x14ac:dyDescent="0.45">
      <c r="B16" s="26">
        <v>8</v>
      </c>
      <c r="C16" s="26"/>
      <c r="D16" s="14" t="s">
        <v>94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6"/>
      <c r="T16" s="17">
        <v>4000</v>
      </c>
      <c r="U16" s="18"/>
      <c r="V16" s="19"/>
      <c r="W16" s="20"/>
      <c r="X16" s="21"/>
      <c r="Y16" s="22">
        <f t="shared" ref="Y16" si="3">T16*W16</f>
        <v>0</v>
      </c>
      <c r="Z16" s="23"/>
      <c r="AA16" s="23"/>
      <c r="AB16" s="24"/>
      <c r="AC16" s="8"/>
    </row>
    <row r="17" spans="2:29" ht="38.4" customHeight="1" x14ac:dyDescent="0.45">
      <c r="B17" s="26">
        <v>9</v>
      </c>
      <c r="C17" s="26"/>
      <c r="D17" s="14" t="s">
        <v>86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6"/>
      <c r="T17" s="17">
        <v>4000</v>
      </c>
      <c r="U17" s="18"/>
      <c r="V17" s="19"/>
      <c r="W17" s="20"/>
      <c r="X17" s="21"/>
      <c r="Y17" s="22">
        <f t="shared" si="0"/>
        <v>0</v>
      </c>
      <c r="Z17" s="23"/>
      <c r="AA17" s="23"/>
      <c r="AB17" s="24"/>
      <c r="AC17" s="8"/>
    </row>
    <row r="18" spans="2:29" ht="38.4" customHeight="1" x14ac:dyDescent="0.45">
      <c r="B18" s="26">
        <v>10</v>
      </c>
      <c r="C18" s="26"/>
      <c r="D18" s="14" t="s">
        <v>87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6"/>
      <c r="T18" s="17">
        <v>4000</v>
      </c>
      <c r="U18" s="18"/>
      <c r="V18" s="19"/>
      <c r="W18" s="20"/>
      <c r="X18" s="21"/>
      <c r="Y18" s="22">
        <f>T18*W18</f>
        <v>0</v>
      </c>
      <c r="Z18" s="23"/>
      <c r="AA18" s="23"/>
      <c r="AB18" s="24"/>
      <c r="AC18" s="8"/>
    </row>
    <row r="19" spans="2:29" ht="38.4" customHeight="1" x14ac:dyDescent="0.45">
      <c r="B19" s="26">
        <v>11</v>
      </c>
      <c r="C19" s="26"/>
      <c r="D19" s="14" t="s">
        <v>88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6"/>
      <c r="T19" s="17">
        <v>6000</v>
      </c>
      <c r="U19" s="18"/>
      <c r="V19" s="19"/>
      <c r="W19" s="20"/>
      <c r="X19" s="21"/>
      <c r="Y19" s="22">
        <f>T19*W19</f>
        <v>0</v>
      </c>
      <c r="Z19" s="23"/>
      <c r="AA19" s="23"/>
      <c r="AB19" s="24"/>
      <c r="AC19" s="8"/>
    </row>
    <row r="20" spans="2:29" ht="38.4" customHeight="1" x14ac:dyDescent="0.45">
      <c r="B20" s="26">
        <v>12</v>
      </c>
      <c r="C20" s="26"/>
      <c r="D20" s="14" t="s">
        <v>89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T20" s="17">
        <v>3000</v>
      </c>
      <c r="U20" s="18"/>
      <c r="V20" s="19"/>
      <c r="W20" s="20"/>
      <c r="X20" s="21"/>
      <c r="Y20" s="22">
        <f>T20*W20</f>
        <v>0</v>
      </c>
      <c r="Z20" s="23"/>
      <c r="AA20" s="23"/>
      <c r="AB20" s="24"/>
      <c r="AC20" s="8"/>
    </row>
    <row r="21" spans="2:29" ht="38.4" customHeight="1" x14ac:dyDescent="0.45">
      <c r="B21" s="26">
        <v>13</v>
      </c>
      <c r="C21" s="26"/>
      <c r="D21" s="14" t="s">
        <v>92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T21" s="17">
        <v>3000</v>
      </c>
      <c r="U21" s="18"/>
      <c r="V21" s="19"/>
      <c r="W21" s="20"/>
      <c r="X21" s="21"/>
      <c r="Y21" s="22">
        <f>T21*W21</f>
        <v>0</v>
      </c>
      <c r="Z21" s="23"/>
      <c r="AA21" s="23"/>
      <c r="AB21" s="24"/>
      <c r="AC21" s="8"/>
    </row>
    <row r="22" spans="2:29" ht="28.95" customHeight="1" x14ac:dyDescent="0.45">
      <c r="B22" s="12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20" t="s">
        <v>79</v>
      </c>
      <c r="U22" s="53"/>
      <c r="V22" s="21"/>
      <c r="W22" s="20">
        <f>SUM(W9:X21)</f>
        <v>0</v>
      </c>
      <c r="X22" s="21"/>
      <c r="Y22" s="22">
        <f>SUM(Y9:Z21)</f>
        <v>0</v>
      </c>
      <c r="Z22" s="23"/>
      <c r="AA22" s="23"/>
      <c r="AB22" s="24"/>
      <c r="AC22" s="8"/>
    </row>
    <row r="23" spans="2:29" ht="28.95" customHeight="1" x14ac:dyDescent="0.45">
      <c r="B23" s="52" t="s">
        <v>73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8"/>
    </row>
    <row r="24" spans="2:29" ht="13.8" customHeight="1" x14ac:dyDescent="0.45">
      <c r="B24" s="3"/>
      <c r="C24" s="3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10"/>
      <c r="Z24" s="11"/>
      <c r="AA24" s="11"/>
      <c r="AB24" s="11"/>
      <c r="AC24" s="8"/>
    </row>
    <row r="25" spans="2:29" ht="15" customHeight="1" x14ac:dyDescent="0.45">
      <c r="B25" s="2"/>
      <c r="C25" s="2" t="s">
        <v>65</v>
      </c>
    </row>
    <row r="26" spans="2:29" ht="18" customHeight="1" x14ac:dyDescent="0.45">
      <c r="B26" s="28" t="s">
        <v>51</v>
      </c>
      <c r="C26" s="28"/>
      <c r="D26" s="28"/>
      <c r="E26" s="28"/>
      <c r="F26" s="28"/>
      <c r="G26" s="48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50"/>
    </row>
    <row r="27" spans="2:29" ht="18" customHeight="1" x14ac:dyDescent="0.45">
      <c r="B27" s="28" t="s">
        <v>50</v>
      </c>
      <c r="C27" s="28"/>
      <c r="D27" s="28"/>
      <c r="E27" s="28"/>
      <c r="F27" s="28"/>
      <c r="G27" s="48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50"/>
    </row>
    <row r="28" spans="2:29" ht="18" customHeight="1" x14ac:dyDescent="0.45">
      <c r="B28" s="28" t="s">
        <v>52</v>
      </c>
      <c r="C28" s="28"/>
      <c r="D28" s="28"/>
      <c r="E28" s="28"/>
      <c r="F28" s="28"/>
      <c r="G28" s="48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50"/>
    </row>
    <row r="29" spans="2:29" ht="18" customHeight="1" x14ac:dyDescent="0.45">
      <c r="B29" s="36" t="s">
        <v>53</v>
      </c>
      <c r="C29" s="37"/>
      <c r="D29" s="37"/>
      <c r="E29" s="37"/>
      <c r="F29" s="37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</row>
    <row r="30" spans="2:29" ht="18" customHeight="1" x14ac:dyDescent="0.45">
      <c r="B30" s="28" t="s">
        <v>54</v>
      </c>
      <c r="C30" s="28"/>
      <c r="D30" s="28"/>
      <c r="E30" s="28"/>
      <c r="F30" s="28"/>
      <c r="G30" s="43"/>
      <c r="H30" s="44"/>
      <c r="I30" s="3" t="s">
        <v>48</v>
      </c>
      <c r="J30" s="32"/>
      <c r="K30" s="33"/>
      <c r="L30" s="34"/>
      <c r="M30" s="36" t="s">
        <v>58</v>
      </c>
      <c r="N30" s="37"/>
      <c r="O30" s="37"/>
      <c r="P30" s="37"/>
      <c r="Q30" s="38"/>
      <c r="R30" s="29"/>
      <c r="S30" s="30"/>
      <c r="T30" s="30"/>
      <c r="U30" s="4" t="s">
        <v>48</v>
      </c>
      <c r="V30" s="29"/>
      <c r="W30" s="30"/>
      <c r="X30" s="31"/>
      <c r="Y30" s="4" t="s">
        <v>48</v>
      </c>
      <c r="Z30" s="29"/>
      <c r="AA30" s="30"/>
      <c r="AB30" s="31"/>
    </row>
    <row r="31" spans="2:29" ht="18" customHeight="1" x14ac:dyDescent="0.45">
      <c r="B31" s="36" t="s">
        <v>55</v>
      </c>
      <c r="C31" s="37"/>
      <c r="D31" s="37"/>
      <c r="E31" s="37"/>
      <c r="F31" s="38"/>
      <c r="G31" s="45"/>
      <c r="H31" s="46"/>
      <c r="I31" s="46"/>
      <c r="J31" s="47"/>
      <c r="K31" s="28" t="s">
        <v>57</v>
      </c>
      <c r="L31" s="28"/>
      <c r="M31" s="28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</row>
    <row r="32" spans="2:29" ht="18" customHeight="1" x14ac:dyDescent="0.45">
      <c r="B32" s="28" t="s">
        <v>47</v>
      </c>
      <c r="C32" s="28"/>
      <c r="D32" s="28"/>
      <c r="E32" s="28"/>
      <c r="F32" s="28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</row>
    <row r="33" spans="2:28" ht="18" customHeight="1" x14ac:dyDescent="0.45">
      <c r="B33" s="28" t="s">
        <v>56</v>
      </c>
      <c r="C33" s="28"/>
      <c r="D33" s="28"/>
      <c r="E33" s="28"/>
      <c r="F33" s="28"/>
      <c r="G33" s="29"/>
      <c r="H33" s="30"/>
      <c r="I33" s="30"/>
      <c r="J33" s="4" t="s">
        <v>62</v>
      </c>
      <c r="K33" s="29"/>
      <c r="L33" s="30"/>
      <c r="M33" s="31"/>
      <c r="N33" s="4" t="s">
        <v>63</v>
      </c>
      <c r="O33" s="29"/>
      <c r="P33" s="30"/>
      <c r="Q33" s="31"/>
      <c r="R33" s="4" t="s">
        <v>64</v>
      </c>
    </row>
    <row r="34" spans="2:28" ht="10.050000000000001" customHeight="1" x14ac:dyDescent="0.45"/>
    <row r="35" spans="2:28" ht="28.8" customHeight="1" x14ac:dyDescent="0.45">
      <c r="B35" s="28" t="s">
        <v>61</v>
      </c>
      <c r="C35" s="28"/>
      <c r="D35" s="28"/>
      <c r="E35" s="28"/>
      <c r="F35" s="28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</row>
    <row r="36" spans="2:28" ht="11.4" customHeight="1" x14ac:dyDescent="0.45">
      <c r="B36" s="6" t="s">
        <v>60</v>
      </c>
    </row>
    <row r="37" spans="2:28" ht="15" customHeight="1" x14ac:dyDescent="0.45">
      <c r="C37" s="2" t="s">
        <v>59</v>
      </c>
    </row>
    <row r="38" spans="2:28" ht="8.4" customHeight="1" x14ac:dyDescent="0.45"/>
    <row r="39" spans="2:28" ht="52.5" customHeight="1" x14ac:dyDescent="0.45">
      <c r="B39" s="39" t="s">
        <v>90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</row>
    <row r="40" spans="2:28" ht="49.5" customHeight="1" x14ac:dyDescent="0.45">
      <c r="B40" s="39" t="s">
        <v>69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</row>
    <row r="41" spans="2:28" ht="31.5" customHeight="1" x14ac:dyDescent="0.45">
      <c r="B41" s="39" t="s">
        <v>70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</row>
    <row r="42" spans="2:28" ht="33" customHeight="1" x14ac:dyDescent="0.45">
      <c r="B42" s="39" t="s">
        <v>71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</row>
    <row r="43" spans="2:28" ht="15" customHeight="1" x14ac:dyDescent="0.45">
      <c r="B43" s="40" t="s">
        <v>72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</row>
    <row r="44" spans="2:28" ht="15" customHeight="1" x14ac:dyDescent="0.45">
      <c r="B44" s="7" t="s">
        <v>66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2:28" ht="76.5" customHeight="1" x14ac:dyDescent="0.45">
      <c r="B45" s="39" t="s">
        <v>67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</row>
    <row r="53" spans="7:28" ht="15" customHeight="1" x14ac:dyDescent="0.45">
      <c r="G53" ph="1"/>
      <c r="H53" ph="1"/>
      <c r="I53" ph="1"/>
      <c r="J53" ph="1"/>
      <c r="K53" ph="1"/>
      <c r="L53" ph="1"/>
      <c r="M53" ph="1"/>
      <c r="N53" ph="1"/>
      <c r="O53" ph="1"/>
      <c r="P53" ph="1"/>
      <c r="Q53" ph="1"/>
      <c r="R53" ph="1"/>
      <c r="S53" ph="1"/>
      <c r="T53" ph="1"/>
      <c r="U53" ph="1"/>
      <c r="V53" ph="1"/>
      <c r="W53" ph="1"/>
      <c r="X53" ph="1"/>
      <c r="Y53" ph="1"/>
      <c r="Z53" ph="1"/>
      <c r="AA53" ph="1"/>
      <c r="AB53" ph="1"/>
    </row>
    <row r="69" spans="7:28" ht="15" customHeight="1" x14ac:dyDescent="0.45">
      <c r="G69" ph="1"/>
      <c r="H69" ph="1"/>
      <c r="I69" ph="1"/>
      <c r="J69" ph="1"/>
      <c r="K69" ph="1"/>
      <c r="L69" ph="1"/>
      <c r="M69" ph="1"/>
      <c r="N69" ph="1"/>
      <c r="O69" ph="1"/>
      <c r="P69" ph="1"/>
      <c r="Q69" ph="1"/>
      <c r="R69" ph="1"/>
      <c r="S69" ph="1"/>
      <c r="T69" ph="1"/>
      <c r="U69" ph="1"/>
      <c r="V69" ph="1"/>
      <c r="W69" ph="1"/>
      <c r="X69" ph="1"/>
      <c r="Y69" ph="1"/>
      <c r="Z69" ph="1"/>
      <c r="AA69" ph="1"/>
      <c r="AB69" ph="1"/>
    </row>
    <row r="77" spans="7:28" ht="15" customHeight="1" x14ac:dyDescent="0.45">
      <c r="G77" ph="1"/>
      <c r="H77" ph="1"/>
      <c r="I77" ph="1"/>
      <c r="J77" ph="1"/>
      <c r="K77" ph="1"/>
      <c r="L77" ph="1"/>
      <c r="M77" ph="1"/>
      <c r="N77" ph="1"/>
      <c r="O77" ph="1"/>
      <c r="P77" ph="1"/>
      <c r="Q77" ph="1"/>
      <c r="R77" ph="1"/>
      <c r="S77" ph="1"/>
      <c r="T77" ph="1"/>
      <c r="U77" ph="1"/>
      <c r="V77" ph="1"/>
      <c r="W77" ph="1"/>
      <c r="X77" ph="1"/>
      <c r="Y77" ph="1"/>
      <c r="Z77" ph="1"/>
      <c r="AA77" ph="1"/>
      <c r="AB77" ph="1"/>
    </row>
    <row r="93" spans="7:28" ht="15" customHeight="1" x14ac:dyDescent="0.45">
      <c r="G93" ph="1"/>
      <c r="H93" ph="1"/>
      <c r="I93" ph="1"/>
      <c r="J93" ph="1"/>
      <c r="K93" ph="1"/>
      <c r="L93" ph="1"/>
      <c r="M93" ph="1"/>
      <c r="N93" ph="1"/>
      <c r="O93" ph="1"/>
      <c r="P93" ph="1"/>
      <c r="Q93" ph="1"/>
      <c r="R93" ph="1"/>
      <c r="S93" ph="1"/>
      <c r="T93" ph="1"/>
      <c r="U93" ph="1"/>
      <c r="V93" ph="1"/>
      <c r="W93" ph="1"/>
      <c r="X93" ph="1"/>
      <c r="Y93" ph="1"/>
      <c r="Z93" ph="1"/>
      <c r="AA93" ph="1"/>
      <c r="AB93" ph="1"/>
    </row>
    <row r="101" spans="7:28" ht="15" customHeight="1" x14ac:dyDescent="0.45">
      <c r="G101" ph="1"/>
      <c r="H101" ph="1"/>
      <c r="I101" ph="1"/>
      <c r="J101" ph="1"/>
      <c r="K101" ph="1"/>
      <c r="L101" ph="1"/>
      <c r="M101" ph="1"/>
      <c r="N101" ph="1"/>
      <c r="O101" ph="1"/>
      <c r="P101" ph="1"/>
      <c r="Q101" ph="1"/>
      <c r="R101" ph="1"/>
      <c r="S101" ph="1"/>
      <c r="T101" ph="1"/>
      <c r="U101" ph="1"/>
      <c r="V101" ph="1"/>
      <c r="W101" ph="1"/>
      <c r="X101" ph="1"/>
      <c r="Y101" ph="1"/>
      <c r="Z101" ph="1"/>
      <c r="AA101" ph="1"/>
      <c r="AB101" ph="1"/>
    </row>
    <row r="117" spans="7:28" ht="15" customHeight="1" x14ac:dyDescent="0.45">
      <c r="G117" ph="1"/>
      <c r="H117" ph="1"/>
      <c r="I117" ph="1"/>
      <c r="J117" ph="1"/>
      <c r="K117" ph="1"/>
      <c r="L117" ph="1"/>
      <c r="M117" ph="1"/>
      <c r="N117" ph="1"/>
      <c r="O117" ph="1"/>
      <c r="P117" ph="1"/>
      <c r="Q117" ph="1"/>
      <c r="R117" ph="1"/>
      <c r="S117" ph="1"/>
      <c r="T117" ph="1"/>
      <c r="U117" ph="1"/>
      <c r="V117" ph="1"/>
      <c r="W117" ph="1"/>
      <c r="X117" ph="1"/>
      <c r="Y117" ph="1"/>
      <c r="Z117" ph="1"/>
      <c r="AA117" ph="1"/>
      <c r="AB117" ph="1"/>
    </row>
    <row r="125" spans="7:28" ht="15" customHeight="1" x14ac:dyDescent="0.45">
      <c r="G125" ph="1"/>
      <c r="H125" ph="1"/>
      <c r="I125" ph="1"/>
      <c r="J125" ph="1"/>
      <c r="K125" ph="1"/>
      <c r="L125" ph="1"/>
      <c r="M125" ph="1"/>
      <c r="N125" ph="1"/>
      <c r="O125" ph="1"/>
      <c r="P125" ph="1"/>
      <c r="Q125" ph="1"/>
      <c r="R125" ph="1"/>
      <c r="S125" ph="1"/>
      <c r="T125" ph="1"/>
      <c r="U125" ph="1"/>
      <c r="V125" ph="1"/>
      <c r="W125" ph="1"/>
      <c r="X125" ph="1"/>
      <c r="Y125" ph="1"/>
      <c r="Z125" ph="1"/>
      <c r="AA125" ph="1"/>
      <c r="AB125" ph="1"/>
    </row>
    <row r="141" spans="7:28" ht="15" customHeight="1" x14ac:dyDescent="0.45">
      <c r="G141" ph="1"/>
      <c r="H141" ph="1"/>
      <c r="I141" ph="1"/>
      <c r="J141" ph="1"/>
      <c r="K141" ph="1"/>
      <c r="L141" ph="1"/>
      <c r="M141" ph="1"/>
      <c r="N141" ph="1"/>
      <c r="O141" ph="1"/>
      <c r="P141" ph="1"/>
      <c r="Q141" ph="1"/>
      <c r="R141" ph="1"/>
      <c r="S141" ph="1"/>
      <c r="T141" ph="1"/>
      <c r="U141" ph="1"/>
      <c r="V141" ph="1"/>
      <c r="W141" ph="1"/>
      <c r="X141" ph="1"/>
      <c r="Y141" ph="1"/>
      <c r="Z141" ph="1"/>
      <c r="AA141" ph="1"/>
      <c r="AB141" ph="1"/>
    </row>
    <row r="149" spans="7:28" ht="15" customHeight="1" x14ac:dyDescent="0.45">
      <c r="G149" ph="1"/>
      <c r="H149" ph="1"/>
      <c r="I149" ph="1"/>
      <c r="J149" ph="1"/>
      <c r="K149" ph="1"/>
      <c r="L149" ph="1"/>
      <c r="M149" ph="1"/>
      <c r="N149" ph="1"/>
      <c r="O149" ph="1"/>
      <c r="P149" ph="1"/>
      <c r="Q149" ph="1"/>
      <c r="R149" ph="1"/>
      <c r="S149" ph="1"/>
      <c r="T149" ph="1"/>
      <c r="U149" ph="1"/>
      <c r="V149" ph="1"/>
      <c r="W149" ph="1"/>
      <c r="X149" ph="1"/>
      <c r="Y149" ph="1"/>
      <c r="Z149" ph="1"/>
      <c r="AA149" ph="1"/>
      <c r="AB149" ph="1"/>
    </row>
    <row r="165" spans="7:28" ht="15" customHeight="1" x14ac:dyDescent="0.45">
      <c r="G165" ph="1"/>
      <c r="H165" ph="1"/>
      <c r="I165" ph="1"/>
      <c r="J165" ph="1"/>
      <c r="K165" ph="1"/>
      <c r="L165" ph="1"/>
      <c r="M165" ph="1"/>
      <c r="N165" ph="1"/>
      <c r="O165" ph="1"/>
      <c r="P165" ph="1"/>
      <c r="Q165" ph="1"/>
      <c r="R165" ph="1"/>
      <c r="S165" ph="1"/>
      <c r="T165" ph="1"/>
      <c r="U165" ph="1"/>
      <c r="V165" ph="1"/>
      <c r="W165" ph="1"/>
      <c r="X165" ph="1"/>
      <c r="Y165" ph="1"/>
      <c r="Z165" ph="1"/>
      <c r="AA165" ph="1"/>
      <c r="AB165" ph="1"/>
    </row>
    <row r="173" spans="7:28" ht="15" customHeight="1" x14ac:dyDescent="0.45">
      <c r="G173" ph="1"/>
      <c r="H173" ph="1"/>
      <c r="I173" ph="1"/>
      <c r="J173" ph="1"/>
      <c r="K173" ph="1"/>
      <c r="L173" ph="1"/>
      <c r="M173" ph="1"/>
      <c r="N173" ph="1"/>
      <c r="O173" ph="1"/>
      <c r="P173" ph="1"/>
      <c r="Q173" ph="1"/>
      <c r="R173" ph="1"/>
      <c r="S173" ph="1"/>
      <c r="T173" ph="1"/>
      <c r="U173" ph="1"/>
      <c r="V173" ph="1"/>
      <c r="W173" ph="1"/>
      <c r="X173" ph="1"/>
      <c r="Y173" ph="1"/>
      <c r="Z173" ph="1"/>
      <c r="AA173" ph="1"/>
      <c r="AB173" ph="1"/>
    </row>
    <row r="189" spans="7:28" ht="15" customHeight="1" x14ac:dyDescent="0.45">
      <c r="G189" ph="1"/>
      <c r="H189" ph="1"/>
      <c r="I189" ph="1"/>
      <c r="J189" ph="1"/>
      <c r="K189" ph="1"/>
      <c r="L189" ph="1"/>
      <c r="M189" ph="1"/>
      <c r="N189" ph="1"/>
      <c r="O189" ph="1"/>
      <c r="P189" ph="1"/>
      <c r="Q189" ph="1"/>
      <c r="R189" ph="1"/>
      <c r="S189" ph="1"/>
      <c r="T189" ph="1"/>
      <c r="U189" ph="1"/>
      <c r="V189" ph="1"/>
      <c r="W189" ph="1"/>
      <c r="X189" ph="1"/>
      <c r="Y189" ph="1"/>
      <c r="Z189" ph="1"/>
      <c r="AA189" ph="1"/>
      <c r="AB189" ph="1"/>
    </row>
    <row r="204" spans="7:28" ht="15" customHeight="1" x14ac:dyDescent="0.45">
      <c r="G204" ph="1"/>
      <c r="H204" ph="1"/>
      <c r="I204" ph="1"/>
      <c r="J204" ph="1"/>
      <c r="K204" ph="1"/>
      <c r="L204" ph="1"/>
      <c r="M204" ph="1"/>
      <c r="N204" ph="1"/>
      <c r="O204" ph="1"/>
      <c r="P204" ph="1"/>
      <c r="Q204" ph="1"/>
      <c r="R204" ph="1"/>
      <c r="S204" ph="1"/>
      <c r="T204" ph="1"/>
      <c r="U204" ph="1"/>
      <c r="V204" ph="1"/>
      <c r="W204" ph="1"/>
      <c r="X204" ph="1"/>
      <c r="Y204" ph="1"/>
      <c r="Z204" ph="1"/>
      <c r="AA204" ph="1"/>
      <c r="AB204" ph="1"/>
    </row>
  </sheetData>
  <mergeCells count="108">
    <mergeCell ref="B14:C14"/>
    <mergeCell ref="B15:C15"/>
    <mergeCell ref="B17:C17"/>
    <mergeCell ref="B20:C20"/>
    <mergeCell ref="Y14:AB14"/>
    <mergeCell ref="Y15:AB15"/>
    <mergeCell ref="Y22:AB22"/>
    <mergeCell ref="T20:V20"/>
    <mergeCell ref="W22:X22"/>
    <mergeCell ref="T22:V22"/>
    <mergeCell ref="Y17:AB17"/>
    <mergeCell ref="Y20:AB20"/>
    <mergeCell ref="D14:S14"/>
    <mergeCell ref="D15:S15"/>
    <mergeCell ref="D17:S17"/>
    <mergeCell ref="W14:X14"/>
    <mergeCell ref="W15:X15"/>
    <mergeCell ref="W17:X17"/>
    <mergeCell ref="B16:C16"/>
    <mergeCell ref="D16:S16"/>
    <mergeCell ref="T16:V16"/>
    <mergeCell ref="W16:X16"/>
    <mergeCell ref="Y16:AB16"/>
    <mergeCell ref="D13:S13"/>
    <mergeCell ref="W13:X13"/>
    <mergeCell ref="Y8:AB8"/>
    <mergeCell ref="B8:C8"/>
    <mergeCell ref="B9:C9"/>
    <mergeCell ref="B10:C10"/>
    <mergeCell ref="B12:C12"/>
    <mergeCell ref="Y12:AB12"/>
    <mergeCell ref="W12:X12"/>
    <mergeCell ref="W8:X8"/>
    <mergeCell ref="D9:S9"/>
    <mergeCell ref="D10:S10"/>
    <mergeCell ref="D12:S12"/>
    <mergeCell ref="T9:V9"/>
    <mergeCell ref="T10:V10"/>
    <mergeCell ref="T12:V12"/>
    <mergeCell ref="W9:X9"/>
    <mergeCell ref="W10:X10"/>
    <mergeCell ref="B45:AB45"/>
    <mergeCell ref="B43:AB43"/>
    <mergeCell ref="B39:AB39"/>
    <mergeCell ref="B40:AB40"/>
    <mergeCell ref="B41:AB41"/>
    <mergeCell ref="B42:AB42"/>
    <mergeCell ref="B35:F35"/>
    <mergeCell ref="G35:AB35"/>
    <mergeCell ref="B26:F26"/>
    <mergeCell ref="G30:H30"/>
    <mergeCell ref="G31:J31"/>
    <mergeCell ref="B32:F32"/>
    <mergeCell ref="G26:AB26"/>
    <mergeCell ref="G27:AB27"/>
    <mergeCell ref="G29:AB29"/>
    <mergeCell ref="R30:T30"/>
    <mergeCell ref="G28:AB28"/>
    <mergeCell ref="B27:F27"/>
    <mergeCell ref="B28:F28"/>
    <mergeCell ref="B30:F30"/>
    <mergeCell ref="M30:Q30"/>
    <mergeCell ref="V30:X30"/>
    <mergeCell ref="Z30:AB30"/>
    <mergeCell ref="B29:F29"/>
    <mergeCell ref="T19:V19"/>
    <mergeCell ref="W19:X19"/>
    <mergeCell ref="Y19:AB19"/>
    <mergeCell ref="B18:C18"/>
    <mergeCell ref="B33:F33"/>
    <mergeCell ref="G33:I33"/>
    <mergeCell ref="K33:M33"/>
    <mergeCell ref="O33:Q33"/>
    <mergeCell ref="J30:L30"/>
    <mergeCell ref="N31:AB31"/>
    <mergeCell ref="B31:F31"/>
    <mergeCell ref="K31:M31"/>
    <mergeCell ref="G32:AB32"/>
    <mergeCell ref="B21:C21"/>
    <mergeCell ref="D21:S21"/>
    <mergeCell ref="T21:V21"/>
    <mergeCell ref="W21:X21"/>
    <mergeCell ref="Y21:AB21"/>
    <mergeCell ref="B23:AB23"/>
    <mergeCell ref="D18:S18"/>
    <mergeCell ref="T18:V18"/>
    <mergeCell ref="W18:X18"/>
    <mergeCell ref="Y18:AB18"/>
    <mergeCell ref="W20:X20"/>
    <mergeCell ref="B6:AB6"/>
    <mergeCell ref="Y9:AB9"/>
    <mergeCell ref="Y10:AB10"/>
    <mergeCell ref="Y13:AB13"/>
    <mergeCell ref="D20:S20"/>
    <mergeCell ref="T13:V13"/>
    <mergeCell ref="T14:V14"/>
    <mergeCell ref="T15:V15"/>
    <mergeCell ref="T17:V17"/>
    <mergeCell ref="B13:C13"/>
    <mergeCell ref="D8:S8"/>
    <mergeCell ref="T8:V8"/>
    <mergeCell ref="B11:C11"/>
    <mergeCell ref="D11:S11"/>
    <mergeCell ref="T11:V11"/>
    <mergeCell ref="W11:X11"/>
    <mergeCell ref="Y11:AB11"/>
    <mergeCell ref="B19:C19"/>
    <mergeCell ref="D19:S19"/>
  </mergeCells>
  <phoneticPr fontId="1"/>
  <conditionalFormatting sqref="G26:G33">
    <cfRule type="expression" dxfId="8" priority="3">
      <formula>LEN(TRIM(G26))=0</formula>
    </cfRule>
  </conditionalFormatting>
  <conditionalFormatting sqref="G35">
    <cfRule type="expression" dxfId="7" priority="4">
      <formula>LEN(TRIM(G35))=0</formula>
    </cfRule>
  </conditionalFormatting>
  <conditionalFormatting sqref="J30">
    <cfRule type="expression" dxfId="6" priority="123">
      <formula>LEN(TRIM(J30))=0</formula>
    </cfRule>
  </conditionalFormatting>
  <conditionalFormatting sqref="K33">
    <cfRule type="expression" dxfId="5" priority="2">
      <formula>LEN(TRIM(K33))=0</formula>
    </cfRule>
  </conditionalFormatting>
  <conditionalFormatting sqref="N31">
    <cfRule type="expression" dxfId="4" priority="107">
      <formula>LEN(TRIM(N31))=0</formula>
    </cfRule>
  </conditionalFormatting>
  <conditionalFormatting sqref="O33">
    <cfRule type="expression" dxfId="3" priority="1">
      <formula>LEN(TRIM(O33))=0</formula>
    </cfRule>
  </conditionalFormatting>
  <conditionalFormatting sqref="R30">
    <cfRule type="expression" dxfId="2" priority="121">
      <formula>LEN(TRIM(R30))=0</formula>
    </cfRule>
  </conditionalFormatting>
  <conditionalFormatting sqref="V30">
    <cfRule type="expression" dxfId="1" priority="119">
      <formula>LEN(TRIM(V30))=0</formula>
    </cfRule>
  </conditionalFormatting>
  <conditionalFormatting sqref="Z30">
    <cfRule type="expression" dxfId="0" priority="118">
      <formula>LEN(TRIM(Z30))=0</formula>
    </cfRule>
  </conditionalFormatting>
  <dataValidations disablePrompts="1" xWindow="580" yWindow="376" count="4">
    <dataValidation type="whole" allowBlank="1" showInputMessage="1" showErrorMessage="1" sqref="G30" xr:uid="{5F7C33C2-2696-4C28-84B4-B3EF192CCBE9}">
      <formula1>0</formula1>
      <formula2>999</formula2>
    </dataValidation>
    <dataValidation type="whole" allowBlank="1" showInputMessage="1" showErrorMessage="1" sqref="J30" xr:uid="{7E86F681-C380-424B-907B-11FA121001E2}">
      <formula1>0</formula1>
      <formula2>9999</formula2>
    </dataValidation>
    <dataValidation imeMode="halfAlpha" allowBlank="1" showInputMessage="1" showErrorMessage="1" sqref="Z30:AB30 R30:T30 V30:X30 O33:Q33 G33:I33 K33:M33" xr:uid="{E877FC11-51F4-480E-85C8-E4871357F674}"/>
    <dataValidation type="custom" imeMode="halfAlpha" allowBlank="1" showInputMessage="1" showErrorMessage="1" error="＠も含め、半角英数で入力ください" sqref="G29:AB29" xr:uid="{F65208F0-A063-4EFA-BAF2-FF29F71B4600}">
      <formula1>COUNTIF(G29,"*@*")</formula1>
    </dataValidation>
  </dataValidations>
  <printOptions horizontalCentered="1"/>
  <pageMargins left="0.15748031496062992" right="0.15748031496062992" top="0.39370078740157483" bottom="0.15748031496062992" header="0.19685039370078741" footer="0.11811023622047245"/>
  <pageSetup paperSize="9" scale="97" fitToHeight="0" orientation="portrait" r:id="rId1"/>
  <headerFooter>
    <oddHeader>&amp;R&amp;9&amp;K00-027RFA規格購入申込書Rev.9.0</oddHeader>
    <oddFooter>&amp;R&amp;P</oddFooter>
  </headerFooter>
  <rowBreaks count="1" manualBreakCount="1">
    <brk id="24" max="28" man="1"/>
  </rowBreaks>
  <extLst>
    <ext xmlns:x14="http://schemas.microsoft.com/office/spreadsheetml/2009/9/main" uri="{CCE6A557-97BC-4b89-ADB6-D9C93CAAB3DF}">
      <x14:dataValidations xmlns:xm="http://schemas.microsoft.com/office/excel/2006/main" disablePrompts="1" xWindow="580" yWindow="376" count="1">
        <x14:dataValidation type="list" allowBlank="1" showInputMessage="1" showErrorMessage="1" xr:uid="{C12235FD-B216-413E-9FE4-540680C4C275}">
          <x14:formula1>
            <xm:f>都道府県データ!$A$1:$A$48</xm:f>
          </x14:formula1>
          <xm:sqref>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08902-F34B-4008-90F2-C3B9C1FDAFCF}">
  <dimension ref="A2:A48"/>
  <sheetViews>
    <sheetView topLeftCell="A18" workbookViewId="0">
      <selection activeCell="C4" sqref="C4"/>
    </sheetView>
  </sheetViews>
  <sheetFormatPr defaultRowHeight="18" x14ac:dyDescent="0.45"/>
  <sheetData>
    <row r="2" spans="1:1" x14ac:dyDescent="0.45">
      <c r="A2" t="s">
        <v>0</v>
      </c>
    </row>
    <row r="3" spans="1:1" x14ac:dyDescent="0.45">
      <c r="A3" t="s">
        <v>1</v>
      </c>
    </row>
    <row r="4" spans="1:1" x14ac:dyDescent="0.45">
      <c r="A4" t="s">
        <v>2</v>
      </c>
    </row>
    <row r="5" spans="1:1" x14ac:dyDescent="0.45">
      <c r="A5" t="s">
        <v>3</v>
      </c>
    </row>
    <row r="6" spans="1:1" x14ac:dyDescent="0.45">
      <c r="A6" t="s">
        <v>4</v>
      </c>
    </row>
    <row r="7" spans="1:1" x14ac:dyDescent="0.45">
      <c r="A7" t="s">
        <v>5</v>
      </c>
    </row>
    <row r="8" spans="1:1" x14ac:dyDescent="0.45">
      <c r="A8" t="s">
        <v>6</v>
      </c>
    </row>
    <row r="9" spans="1:1" x14ac:dyDescent="0.45">
      <c r="A9" t="s">
        <v>7</v>
      </c>
    </row>
    <row r="10" spans="1:1" x14ac:dyDescent="0.45">
      <c r="A10" t="s">
        <v>8</v>
      </c>
    </row>
    <row r="11" spans="1:1" x14ac:dyDescent="0.45">
      <c r="A11" t="s">
        <v>9</v>
      </c>
    </row>
    <row r="12" spans="1:1" x14ac:dyDescent="0.45">
      <c r="A12" t="s">
        <v>10</v>
      </c>
    </row>
    <row r="13" spans="1:1" x14ac:dyDescent="0.45">
      <c r="A13" t="s">
        <v>11</v>
      </c>
    </row>
    <row r="14" spans="1:1" x14ac:dyDescent="0.45">
      <c r="A14" t="s">
        <v>12</v>
      </c>
    </row>
    <row r="15" spans="1:1" x14ac:dyDescent="0.45">
      <c r="A15" t="s">
        <v>13</v>
      </c>
    </row>
    <row r="16" spans="1:1" x14ac:dyDescent="0.45">
      <c r="A16" t="s">
        <v>14</v>
      </c>
    </row>
    <row r="17" spans="1:1" x14ac:dyDescent="0.45">
      <c r="A17" t="s">
        <v>15</v>
      </c>
    </row>
    <row r="18" spans="1:1" x14ac:dyDescent="0.45">
      <c r="A18" t="s">
        <v>16</v>
      </c>
    </row>
    <row r="19" spans="1:1" x14ac:dyDescent="0.45">
      <c r="A19" t="s">
        <v>17</v>
      </c>
    </row>
    <row r="20" spans="1:1" x14ac:dyDescent="0.45">
      <c r="A20" t="s">
        <v>18</v>
      </c>
    </row>
    <row r="21" spans="1:1" x14ac:dyDescent="0.45">
      <c r="A21" t="s">
        <v>19</v>
      </c>
    </row>
    <row r="22" spans="1:1" x14ac:dyDescent="0.45">
      <c r="A22" t="s">
        <v>20</v>
      </c>
    </row>
    <row r="23" spans="1:1" x14ac:dyDescent="0.45">
      <c r="A23" t="s">
        <v>21</v>
      </c>
    </row>
    <row r="24" spans="1:1" x14ac:dyDescent="0.45">
      <c r="A24" t="s">
        <v>22</v>
      </c>
    </row>
    <row r="25" spans="1:1" x14ac:dyDescent="0.45">
      <c r="A25" t="s">
        <v>23</v>
      </c>
    </row>
    <row r="26" spans="1:1" x14ac:dyDescent="0.45">
      <c r="A26" t="s">
        <v>24</v>
      </c>
    </row>
    <row r="27" spans="1:1" x14ac:dyDescent="0.45">
      <c r="A27" t="s">
        <v>25</v>
      </c>
    </row>
    <row r="28" spans="1:1" x14ac:dyDescent="0.45">
      <c r="A28" t="s">
        <v>26</v>
      </c>
    </row>
    <row r="29" spans="1:1" x14ac:dyDescent="0.45">
      <c r="A29" t="s">
        <v>27</v>
      </c>
    </row>
    <row r="30" spans="1:1" x14ac:dyDescent="0.45">
      <c r="A30" t="s">
        <v>28</v>
      </c>
    </row>
    <row r="31" spans="1:1" x14ac:dyDescent="0.45">
      <c r="A31" t="s">
        <v>29</v>
      </c>
    </row>
    <row r="32" spans="1:1" x14ac:dyDescent="0.45">
      <c r="A32" t="s">
        <v>30</v>
      </c>
    </row>
    <row r="33" spans="1:1" x14ac:dyDescent="0.45">
      <c r="A33" t="s">
        <v>31</v>
      </c>
    </row>
    <row r="34" spans="1:1" x14ac:dyDescent="0.45">
      <c r="A34" t="s">
        <v>32</v>
      </c>
    </row>
    <row r="35" spans="1:1" x14ac:dyDescent="0.45">
      <c r="A35" t="s">
        <v>33</v>
      </c>
    </row>
    <row r="36" spans="1:1" x14ac:dyDescent="0.45">
      <c r="A36" t="s">
        <v>34</v>
      </c>
    </row>
    <row r="37" spans="1:1" x14ac:dyDescent="0.45">
      <c r="A37" t="s">
        <v>35</v>
      </c>
    </row>
    <row r="38" spans="1:1" x14ac:dyDescent="0.45">
      <c r="A38" t="s">
        <v>36</v>
      </c>
    </row>
    <row r="39" spans="1:1" x14ac:dyDescent="0.45">
      <c r="A39" t="s">
        <v>37</v>
      </c>
    </row>
    <row r="40" spans="1:1" x14ac:dyDescent="0.45">
      <c r="A40" t="s">
        <v>38</v>
      </c>
    </row>
    <row r="41" spans="1:1" x14ac:dyDescent="0.45">
      <c r="A41" t="s">
        <v>39</v>
      </c>
    </row>
    <row r="42" spans="1:1" x14ac:dyDescent="0.45">
      <c r="A42" t="s">
        <v>40</v>
      </c>
    </row>
    <row r="43" spans="1:1" x14ac:dyDescent="0.45">
      <c r="A43" t="s">
        <v>41</v>
      </c>
    </row>
    <row r="44" spans="1:1" x14ac:dyDescent="0.45">
      <c r="A44" t="s">
        <v>42</v>
      </c>
    </row>
    <row r="45" spans="1:1" x14ac:dyDescent="0.45">
      <c r="A45" t="s">
        <v>43</v>
      </c>
    </row>
    <row r="46" spans="1:1" x14ac:dyDescent="0.45">
      <c r="A46" t="s">
        <v>44</v>
      </c>
    </row>
    <row r="47" spans="1:1" x14ac:dyDescent="0.45">
      <c r="A47" t="s">
        <v>45</v>
      </c>
    </row>
    <row r="48" spans="1:1" x14ac:dyDescent="0.45">
      <c r="A4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規格購入申込書</vt:lpstr>
      <vt:lpstr>都道府県データ</vt:lpstr>
      <vt:lpstr>規格購入申込書!Print_Area</vt:lpstr>
      <vt:lpstr>規格購入申込書!Print_Titles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Ide (井手 敏治)</dc:creator>
  <cp:lastModifiedBy>akamimura@visionbridge.jp</cp:lastModifiedBy>
  <cp:lastPrinted>2025-12-17T03:38:44Z</cp:lastPrinted>
  <dcterms:created xsi:type="dcterms:W3CDTF">2023-06-07T22:54:03Z</dcterms:created>
  <dcterms:modified xsi:type="dcterms:W3CDTF">2026-01-29T01:36:44Z</dcterms:modified>
</cp:coreProperties>
</file>